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W:\Planning_&amp;_Development\PLANNING BOARD\Long Range\Demographics Page\2024 ACS\"/>
    </mc:Choice>
  </mc:AlternateContent>
  <xr:revisionPtr revIDLastSave="0" documentId="13_ncr:1_{BA7266D7-EE62-4561-B425-AC7EABCE2E1C}" xr6:coauthVersionLast="47" xr6:coauthVersionMax="47" xr10:uidLastSave="{00000000-0000-0000-0000-000000000000}"/>
  <bookViews>
    <workbookView xWindow="-120" yWindow="-120" windowWidth="29040" windowHeight="15720" tabRatio="837" xr2:uid="{00000000-000D-0000-FFFF-FFFF00000000}"/>
  </bookViews>
  <sheets>
    <sheet name="Commute-NJ-24" sheetId="14" r:id="rId1"/>
    <sheet name="Commute Chart24" sheetId="18" r:id="rId2"/>
    <sheet name="data24" sheetId="19" r:id="rId3"/>
  </sheets>
  <definedNames>
    <definedName name="_xlnm.Print_Area" localSheetId="0">'Commute-NJ-24'!$A$1:$O$36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<sst xmlns="http://schemas.openxmlformats.org/spreadsheetml/2006/main" count="61" uniqueCount="47">
  <si>
    <t>Percent</t>
  </si>
  <si>
    <t>Number</t>
  </si>
  <si>
    <t>chart data</t>
  </si>
  <si>
    <t>Workers 16 years and over</t>
  </si>
  <si>
    <t>Car,truck, or van - drove alone</t>
  </si>
  <si>
    <t>Car,truck, or van - carpooled</t>
  </si>
  <si>
    <t>Walked</t>
  </si>
  <si>
    <t>Other means</t>
  </si>
  <si>
    <t>Worked at home</t>
  </si>
  <si>
    <t>New Jersey</t>
  </si>
  <si>
    <t>Mean travel time to work (Minutes)</t>
  </si>
  <si>
    <t>Public Transportation</t>
  </si>
  <si>
    <t>Municipality</t>
  </si>
  <si>
    <t xml:space="preserve">Morris County </t>
  </si>
  <si>
    <t>County</t>
  </si>
  <si>
    <t xml:space="preserve">                 Table: DP03</t>
  </si>
  <si>
    <t>https://www.census.gov/programs-surveys/acs/methodology.html</t>
  </si>
  <si>
    <t>https://www.census.gov/programs-surveys/acs/technical-documentation/code-lists.html</t>
  </si>
  <si>
    <t>Car, truck, or van - drove alone</t>
  </si>
  <si>
    <t>Car, truck, or van - carpooled</t>
  </si>
  <si>
    <t>Data are based on a sample and are subject to sampling variability. The degree of uncertainty for an estimate arising from sampling variability is represented through the use of a margin of error, which may be relatively large for smaller geographies and population sub-groups. In addition to sampling variability, the ACS estimates are subject to nonsampling error.</t>
  </si>
  <si>
    <t>Means of Transportation to Work by County, 2024</t>
  </si>
  <si>
    <t>SOURCE: U.S. Census Bureau, 2024 American Community Survey</t>
  </si>
  <si>
    <t>Prepared by the Morris County Office of Planning and Preservation - Table Revised: September 2025</t>
  </si>
  <si>
    <t xml:space="preserve">Atlantic  </t>
  </si>
  <si>
    <t xml:space="preserve">Bergen  </t>
  </si>
  <si>
    <t xml:space="preserve">Burlington  </t>
  </si>
  <si>
    <t xml:space="preserve">Camden  </t>
  </si>
  <si>
    <t xml:space="preserve">Cape May  </t>
  </si>
  <si>
    <t xml:space="preserve">Cumberland  </t>
  </si>
  <si>
    <t xml:space="preserve">Essex  </t>
  </si>
  <si>
    <t xml:space="preserve">Gloucester  </t>
  </si>
  <si>
    <t xml:space="preserve">Hudson  </t>
  </si>
  <si>
    <t xml:space="preserve">Hunterdon  </t>
  </si>
  <si>
    <t xml:space="preserve">Mercer  </t>
  </si>
  <si>
    <t xml:space="preserve">Middlesex  </t>
  </si>
  <si>
    <t xml:space="preserve">Monmouth  </t>
  </si>
  <si>
    <t xml:space="preserve">Morris  </t>
  </si>
  <si>
    <t xml:space="preserve">Ocean  </t>
  </si>
  <si>
    <t xml:space="preserve">Passaic  </t>
  </si>
  <si>
    <t xml:space="preserve">Salem  </t>
  </si>
  <si>
    <t xml:space="preserve">Somerset  </t>
  </si>
  <si>
    <t xml:space="preserve">Sussex  </t>
  </si>
  <si>
    <t xml:space="preserve">Union  </t>
  </si>
  <si>
    <t xml:space="preserve">Warren  </t>
  </si>
  <si>
    <t>For ACS methodology, see:</t>
  </si>
  <si>
    <t xml:space="preserve">For Accuracy of Data, see: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</si>
</sst>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12" x14ac:knownFonts="1">
    <font>
      <sz val="10"/>
      <name val="Arial"/>
    </font>
    <font>
      <b/>
      <sz val="10"/>
      <name val="Arial"/>
      <family val="2"/>
    </font>
    <font>
      <b/>
      <sz val="4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9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3CCEB"/>
        <bgColor rgb="FF83CCEB"/>
      </patternFill>
    </fill>
    <fill>
      <patternFill patternType="solid">
        <fgColor rgb="FFDAE9F8"/>
        <bgColor rgb="FFC0E6F5"/>
      </patternFill>
    </fill>
    <fill>
      <patternFill patternType="solid">
        <fgColor rgb="FF156082"/>
        <bgColor rgb="FF156082"/>
      </patternFill>
    </fill>
  </fills>
  <borders count="19">
    <border>
      <left/>
      <right/>
      <top/>
      <bottom/>
      <diagonal/>
    </border>
    <border>
      <left/>
      <right style="thick">
        <color theme="0"/>
      </right>
      <top style="thick">
        <color theme="0"/>
      </top>
      <bottom style="thin">
        <color indexed="64"/>
      </bottom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 style="thick">
        <color theme="0"/>
      </right>
      <top/>
      <bottom style="thin">
        <color theme="0"/>
      </bottom>
      <diagonal/>
    </border>
    <border>
      <left/>
      <right style="thick">
        <color theme="0"/>
      </right>
      <top style="thin">
        <color indexed="64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/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n">
        <color indexed="64"/>
      </right>
      <top style="thick">
        <color theme="0"/>
      </top>
      <bottom/>
      <diagonal/>
    </border>
    <border>
      <left style="thin">
        <color indexed="64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57">
    <xf numFmtId="0" fontId="0" fillId="0" borderId="0" xfId="0"/>
    <xf numFmtId="3" fontId="0" fillId="0" borderId="0" xfId="0" applyNumberFormat="1"/>
    <xf numFmtId="0" fontId="3" fillId="0" borderId="0" xfId="0" applyFont="1" applyProtection="1">
      <protection locked="0"/>
    </xf>
    <xf numFmtId="0" fontId="1" fillId="0" borderId="0" xfId="0" applyFont="1"/>
    <xf numFmtId="0" fontId="6" fillId="0" borderId="0" xfId="0" applyFont="1"/>
    <xf numFmtId="0" fontId="7" fillId="0" borderId="0" xfId="0" applyFont="1" applyProtection="1">
      <protection locked="0"/>
    </xf>
    <xf numFmtId="0" fontId="2" fillId="0" borderId="0" xfId="0" applyFont="1" applyAlignment="1">
      <alignment horizontal="center" vertical="center" wrapText="1"/>
    </xf>
    <xf numFmtId="3" fontId="2" fillId="0" borderId="0" xfId="0" applyNumberFormat="1" applyFont="1" applyAlignment="1">
      <alignment vertical="center" wrapText="1"/>
    </xf>
    <xf numFmtId="0" fontId="2" fillId="0" borderId="0" xfId="0" applyFont="1"/>
    <xf numFmtId="164" fontId="2" fillId="0" borderId="0" xfId="0" applyNumberFormat="1" applyFont="1"/>
    <xf numFmtId="0" fontId="3" fillId="0" borderId="0" xfId="0" applyFont="1" applyAlignment="1">
      <alignment horizontal="left" wrapText="1"/>
    </xf>
    <xf numFmtId="0" fontId="9" fillId="0" borderId="0" xfId="0" applyFont="1"/>
    <xf numFmtId="0" fontId="3" fillId="0" borderId="0" xfId="0" applyFont="1"/>
    <xf numFmtId="3" fontId="10" fillId="0" borderId="0" xfId="1" applyNumberFormat="1" applyFont="1" applyAlignment="1" applyProtection="1"/>
    <xf numFmtId="164" fontId="7" fillId="0" borderId="0" xfId="0" applyNumberFormat="1" applyFont="1" applyProtection="1">
      <protection locked="0"/>
    </xf>
    <xf numFmtId="165" fontId="5" fillId="3" borderId="2" xfId="0" applyNumberFormat="1" applyFont="1" applyFill="1" applyBorder="1"/>
    <xf numFmtId="165" fontId="5" fillId="2" borderId="2" xfId="0" applyNumberFormat="1" applyFont="1" applyFill="1" applyBorder="1"/>
    <xf numFmtId="165" fontId="4" fillId="3" borderId="2" xfId="0" applyNumberFormat="1" applyFont="1" applyFill="1" applyBorder="1"/>
    <xf numFmtId="165" fontId="5" fillId="2" borderId="3" xfId="0" applyNumberFormat="1" applyFont="1" applyFill="1" applyBorder="1"/>
    <xf numFmtId="0" fontId="5" fillId="2" borderId="7" xfId="0" applyFont="1" applyFill="1" applyBorder="1"/>
    <xf numFmtId="0" fontId="5" fillId="3" borderId="8" xfId="0" applyFont="1" applyFill="1" applyBorder="1"/>
    <xf numFmtId="0" fontId="5" fillId="2" borderId="8" xfId="0" applyFont="1" applyFill="1" applyBorder="1"/>
    <xf numFmtId="0" fontId="4" fillId="3" borderId="8" xfId="0" applyFont="1" applyFill="1" applyBorder="1"/>
    <xf numFmtId="3" fontId="5" fillId="2" borderId="7" xfId="0" applyNumberFormat="1" applyFont="1" applyFill="1" applyBorder="1"/>
    <xf numFmtId="3" fontId="5" fillId="3" borderId="8" xfId="0" applyNumberFormat="1" applyFont="1" applyFill="1" applyBorder="1"/>
    <xf numFmtId="3" fontId="5" fillId="2" borderId="8" xfId="0" applyNumberFormat="1" applyFont="1" applyFill="1" applyBorder="1"/>
    <xf numFmtId="3" fontId="4" fillId="3" borderId="8" xfId="0" applyNumberFormat="1" applyFont="1" applyFill="1" applyBorder="1"/>
    <xf numFmtId="164" fontId="5" fillId="2" borderId="3" xfId="0" applyNumberFormat="1" applyFont="1" applyFill="1" applyBorder="1"/>
    <xf numFmtId="164" fontId="5" fillId="3" borderId="2" xfId="0" applyNumberFormat="1" applyFont="1" applyFill="1" applyBorder="1"/>
    <xf numFmtId="164" fontId="5" fillId="2" borderId="2" xfId="0" applyNumberFormat="1" applyFont="1" applyFill="1" applyBorder="1"/>
    <xf numFmtId="164" fontId="4" fillId="3" borderId="2" xfId="0" applyNumberFormat="1" applyFont="1" applyFill="1" applyBorder="1"/>
    <xf numFmtId="3" fontId="5" fillId="2" borderId="9" xfId="0" applyNumberFormat="1" applyFont="1" applyFill="1" applyBorder="1"/>
    <xf numFmtId="3" fontId="5" fillId="3" borderId="10" xfId="0" applyNumberFormat="1" applyFont="1" applyFill="1" applyBorder="1"/>
    <xf numFmtId="3" fontId="5" fillId="2" borderId="10" xfId="0" applyNumberFormat="1" applyFont="1" applyFill="1" applyBorder="1"/>
    <xf numFmtId="3" fontId="4" fillId="3" borderId="10" xfId="0" applyNumberFormat="1" applyFont="1" applyFill="1" applyBorder="1"/>
    <xf numFmtId="3" fontId="11" fillId="4" borderId="14" xfId="0" applyNumberFormat="1" applyFont="1" applyFill="1" applyBorder="1" applyAlignment="1">
      <alignment vertical="center" wrapText="1"/>
    </xf>
    <xf numFmtId="3" fontId="11" fillId="4" borderId="15" xfId="0" applyNumberFormat="1" applyFont="1" applyFill="1" applyBorder="1" applyAlignment="1">
      <alignment vertical="center" wrapText="1"/>
    </xf>
    <xf numFmtId="0" fontId="4" fillId="3" borderId="16" xfId="0" applyFont="1" applyFill="1" applyBorder="1"/>
    <xf numFmtId="3" fontId="4" fillId="3" borderId="16" xfId="0" applyNumberFormat="1" applyFont="1" applyFill="1" applyBorder="1"/>
    <xf numFmtId="3" fontId="4" fillId="3" borderId="17" xfId="0" applyNumberFormat="1" applyFont="1" applyFill="1" applyBorder="1"/>
    <xf numFmtId="164" fontId="4" fillId="3" borderId="18" xfId="0" applyNumberFormat="1" applyFont="1" applyFill="1" applyBorder="1"/>
    <xf numFmtId="165" fontId="4" fillId="3" borderId="18" xfId="0" applyNumberFormat="1" applyFont="1" applyFill="1" applyBorder="1"/>
    <xf numFmtId="0" fontId="5" fillId="2" borderId="11" xfId="0" applyFont="1" applyFill="1" applyBorder="1"/>
    <xf numFmtId="3" fontId="5" fillId="2" borderId="11" xfId="0" applyNumberFormat="1" applyFont="1" applyFill="1" applyBorder="1" applyAlignment="1">
      <alignment horizontal="right"/>
    </xf>
    <xf numFmtId="3" fontId="5" fillId="2" borderId="14" xfId="0" applyNumberFormat="1" applyFont="1" applyFill="1" applyBorder="1" applyAlignment="1">
      <alignment horizontal="right"/>
    </xf>
    <xf numFmtId="164" fontId="5" fillId="2" borderId="15" xfId="0" applyNumberFormat="1" applyFont="1" applyFill="1" applyBorder="1" applyAlignment="1">
      <alignment horizontal="right"/>
    </xf>
    <xf numFmtId="165" fontId="5" fillId="2" borderId="15" xfId="0" applyNumberFormat="1" applyFont="1" applyFill="1" applyBorder="1"/>
    <xf numFmtId="0" fontId="11" fillId="4" borderId="5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center"/>
    </xf>
    <xf numFmtId="3" fontId="11" fillId="4" borderId="1" xfId="0" applyNumberFormat="1" applyFont="1" applyFill="1" applyBorder="1" applyAlignment="1">
      <alignment horizontal="center" vertical="center" wrapText="1"/>
    </xf>
    <xf numFmtId="3" fontId="11" fillId="4" borderId="4" xfId="0" applyNumberFormat="1" applyFont="1" applyFill="1" applyBorder="1" applyAlignment="1">
      <alignment horizontal="center" vertical="center" wrapText="1"/>
    </xf>
    <xf numFmtId="3" fontId="11" fillId="4" borderId="12" xfId="0" applyNumberFormat="1" applyFont="1" applyFill="1" applyBorder="1" applyAlignment="1">
      <alignment horizontal="center" vertical="center" wrapText="1"/>
    </xf>
    <xf numFmtId="3" fontId="11" fillId="4" borderId="13" xfId="0" applyNumberFormat="1" applyFont="1" applyFill="1" applyBorder="1" applyAlignment="1">
      <alignment horizontal="center" vertical="center" wrapText="1"/>
    </xf>
    <xf numFmtId="3" fontId="11" fillId="4" borderId="5" xfId="0" applyNumberFormat="1" applyFont="1" applyFill="1" applyBorder="1" applyAlignment="1">
      <alignment horizontal="center" vertical="center" wrapText="1"/>
    </xf>
    <xf numFmtId="3" fontId="11" fillId="4" borderId="6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83CCEB"/>
      <color rgb="FF156082"/>
      <color rgb="FFC0E6F5"/>
      <color rgb="FFDAE9F8"/>
      <color rgb="FFCCFFFF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
</a:t>
            </a:r>
            <a:r>
              <a:rPr lang="en-US" sz="2400" b="1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Means of Transportation to Work
Morris County, 2024</a:t>
            </a:r>
          </a:p>
        </c:rich>
      </c:tx>
      <c:layout>
        <c:manualLayout>
          <c:xMode val="edge"/>
          <c:yMode val="edge"/>
          <c:x val="0.17166144456856389"/>
          <c:y val="9.75514819540837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8976245955322726"/>
          <c:y val="0.24341441349538095"/>
          <c:w val="0.75151520278331574"/>
          <c:h val="0.58134304727875852"/>
        </c:manualLayout>
      </c:layout>
      <c:pie3DChart>
        <c:varyColors val="1"/>
        <c:ser>
          <c:idx val="0"/>
          <c:order val="0"/>
          <c:tx>
            <c:strRef>
              <c:f>data24!$A$5</c:f>
              <c:strCache>
                <c:ptCount val="1"/>
                <c:pt idx="0">
                  <c:v>Morris County 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  <a:contourClr>
                <a:srgbClr val="000000"/>
              </a:contourClr>
            </a:sp3d>
          </c:spPr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0-7DDA-4951-82C9-5B14B0C944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7DDA-4951-82C9-5B14B0C944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7DDA-4951-82C9-5B14B0C9447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7DDA-4951-82C9-5B14B0C9447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7DDA-4951-82C9-5B14B0C9447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A-7DDA-4951-82C9-5B14B0C9447A}"/>
              </c:ext>
            </c:extLst>
          </c:dPt>
          <c:dLbls>
            <c:dLbl>
              <c:idx val="0"/>
              <c:layout>
                <c:manualLayout>
                  <c:x val="-0.18977524256608319"/>
                  <c:y val="-0.1055126409594057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Car, truck, or van - drove alone
69.8%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7DDA-4951-82C9-5B14B0C9447A}"/>
                </c:ext>
              </c:extLst>
            </c:dLbl>
            <c:dLbl>
              <c:idx val="1"/>
              <c:layout>
                <c:manualLayout>
                  <c:x val="0"/>
                  <c:y val="3.603947435453524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Car, truck, or van - carpooled
6.5%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7DDA-4951-82C9-5B14B0C9447A}"/>
                </c:ext>
              </c:extLst>
            </c:dLbl>
            <c:dLbl>
              <c:idx val="2"/>
              <c:layout>
                <c:manualLayout>
                  <c:x val="-2.027033665852427E-2"/>
                  <c:y val="1.609899059060305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Public Transportation
3.9%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7DDA-4951-82C9-5B14B0C9447A}"/>
                </c:ext>
              </c:extLst>
            </c:dLbl>
            <c:dLbl>
              <c:idx val="3"/>
              <c:layout>
                <c:manualLayout>
                  <c:x val="-2.5410417718582403E-2"/>
                  <c:y val="-1.554044380816039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Walked
0.9%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7DDA-4951-82C9-5B14B0C9447A}"/>
                </c:ext>
              </c:extLst>
            </c:dLbl>
            <c:dLbl>
              <c:idx val="4"/>
              <c:layout>
                <c:manualLayout>
                  <c:x val="-5.4080978179287378E-2"/>
                  <c:y val="-5.356706399842316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Other means
2.3%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7DDA-4951-82C9-5B14B0C9447A}"/>
                </c:ext>
              </c:extLst>
            </c:dLbl>
            <c:dLbl>
              <c:idx val="5"/>
              <c:layout>
                <c:manualLayout>
                  <c:x val="0.17218712045742976"/>
                  <c:y val="5.840299606817917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Worked at home
16.7%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7DDA-4951-82C9-5B14B0C944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data24!$B$4:$G$4</c:f>
              <c:strCache>
                <c:ptCount val="6"/>
                <c:pt idx="0">
                  <c:v>Car, truck, or van - drove alone</c:v>
                </c:pt>
                <c:pt idx="1">
                  <c:v>Car, truck, or van - carpooled</c:v>
                </c:pt>
                <c:pt idx="2">
                  <c:v>Public Transportation</c:v>
                </c:pt>
                <c:pt idx="3">
                  <c:v>Walked</c:v>
                </c:pt>
                <c:pt idx="4">
                  <c:v>Other means</c:v>
                </c:pt>
                <c:pt idx="5">
                  <c:v>Worked at home</c:v>
                </c:pt>
              </c:strCache>
            </c:strRef>
          </c:cat>
          <c:val>
            <c:numRef>
              <c:f>data24!$B$5:$G$5</c:f>
              <c:numCache>
                <c:formatCode>0.0%</c:formatCode>
                <c:ptCount val="6"/>
                <c:pt idx="0">
                  <c:v>0.69799419749991043</c:v>
                </c:pt>
                <c:pt idx="1">
                  <c:v>6.4565349761810956E-2</c:v>
                </c:pt>
                <c:pt idx="2">
                  <c:v>3.9388946595508435E-2</c:v>
                </c:pt>
                <c:pt idx="3">
                  <c:v>8.5962964289551923E-3</c:v>
                </c:pt>
                <c:pt idx="4">
                  <c:v>2.2619004978688347E-2</c:v>
                </c:pt>
                <c:pt idx="5">
                  <c:v>0.16683620473512661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DDA-4951-82C9-5B14B0C9447A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zero"/>
    <c:showDLblsOverMax val="0"/>
  </c:chart>
  <c:spPr>
    <a:gradFill>
      <a:gsLst>
        <a:gs pos="0">
          <a:srgbClr val="83CCEB"/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75" workbookViewId="0"/>
  </sheetViews>
  <pageMargins left="0.1" right="0.1" top="0.1" bottom="0.1" header="0.5" footer="0.5"/>
  <pageSetup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171450</xdr:colOff>
      <xdr:row>27</xdr:row>
      <xdr:rowOff>9525</xdr:rowOff>
    </xdr:from>
    <xdr:to>
      <xdr:col>14</xdr:col>
      <xdr:colOff>718185</xdr:colOff>
      <xdr:row>32</xdr:row>
      <xdr:rowOff>32385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1C8A93-35E1-F2E0-70DF-2E6B724175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24750" y="4476750"/>
          <a:ext cx="1051560" cy="10515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7327900" cy="9639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0.48889</cdr:x>
      <cdr:y>0.9619</cdr:y>
    </cdr:from>
    <cdr:to>
      <cdr:x>1</cdr:x>
      <cdr:y>0.98436</cdr:y>
    </cdr:to>
    <cdr:sp macro="" textlink="">
      <cdr:nvSpPr>
        <cdr:cNvPr id="1024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8773" y="9271998"/>
          <a:ext cx="3751827" cy="2165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SOURCE: U.S. Census Bureau, 2024 American Community Survey</a:t>
          </a:r>
        </a:p>
      </cdr:txBody>
    </cdr:sp>
  </cdr:relSizeAnchor>
  <cdr:relSizeAnchor xmlns:cdr="http://schemas.openxmlformats.org/drawingml/2006/chartDrawing">
    <cdr:from>
      <cdr:x>0.25086</cdr:x>
      <cdr:y>0.97853</cdr:y>
    </cdr:from>
    <cdr:to>
      <cdr:x>0.98865</cdr:x>
      <cdr:y>1</cdr:y>
    </cdr:to>
    <cdr:sp macro="" textlink="">
      <cdr:nvSpPr>
        <cdr:cNvPr id="1024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39310" y="9436494"/>
          <a:ext cx="5409616" cy="2070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000" b="1" i="0" baseline="0">
              <a:effectLst/>
              <a:latin typeface="+mn-lt"/>
              <a:ea typeface="+mn-ea"/>
              <a:cs typeface="+mn-cs"/>
            </a:rPr>
            <a:t>Prepared by the Morris County Office of Planning and Preservation - </a:t>
          </a: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Chart Revised: September 2025</a:t>
          </a:r>
        </a:p>
      </cdr:txBody>
    </cdr:sp>
  </cdr:relSizeAnchor>
  <cdr:relSizeAnchor xmlns:cdr="http://schemas.openxmlformats.org/drawingml/2006/chartDrawing">
    <cdr:from>
      <cdr:x>0.84649</cdr:x>
      <cdr:y>0.83823</cdr:y>
    </cdr:from>
    <cdr:to>
      <cdr:x>0.99373</cdr:x>
      <cdr:y>0.95017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6970772D-D08D-8983-AE7B-96892DBF6E65}"/>
            </a:ext>
          </a:extLst>
        </cdr:cNvPr>
        <cdr:cNvPicPr>
          <a:picLocks xmlns:a="http://schemas.openxmlformats.org/drawingml/2006/main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202993" y="8079950"/>
          <a:ext cx="1078992" cy="1078992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nsus.gov/programs-surveys/acs/technical-documentation/code-lists.html" TargetMode="External"/><Relationship Id="rId1" Type="http://schemas.openxmlformats.org/officeDocument/2006/relationships/hyperlink" Target="https://www.census.gov/programs-surveys/acs/methodology.html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6"/>
  <sheetViews>
    <sheetView tabSelected="1" zoomScaleNormal="100" workbookViewId="0">
      <selection activeCell="T10" sqref="T10"/>
    </sheetView>
  </sheetViews>
  <sheetFormatPr defaultRowHeight="12.75" x14ac:dyDescent="0.2"/>
  <cols>
    <col min="1" max="1" width="12.7109375" customWidth="1"/>
    <col min="2" max="2" width="9" style="1" customWidth="1"/>
    <col min="3" max="3" width="8.85546875" style="1" customWidth="1"/>
    <col min="4" max="14" width="7.5703125" style="1" customWidth="1"/>
    <col min="15" max="15" width="11.28515625" style="1" customWidth="1"/>
  </cols>
  <sheetData>
    <row r="1" spans="1:15" ht="18" x14ac:dyDescent="0.25">
      <c r="A1" s="4" t="s">
        <v>21</v>
      </c>
    </row>
    <row r="2" spans="1:15" ht="4.5" customHeight="1" thickBot="1" x14ac:dyDescent="0.2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</row>
    <row r="3" spans="1:15" ht="28.5" customHeight="1" thickTop="1" x14ac:dyDescent="0.2">
      <c r="A3" s="47" t="s">
        <v>14</v>
      </c>
      <c r="B3" s="55" t="s">
        <v>3</v>
      </c>
      <c r="C3" s="53" t="s">
        <v>4</v>
      </c>
      <c r="D3" s="54"/>
      <c r="E3" s="53" t="s">
        <v>5</v>
      </c>
      <c r="F3" s="54"/>
      <c r="G3" s="53" t="s">
        <v>11</v>
      </c>
      <c r="H3" s="54"/>
      <c r="I3" s="53" t="s">
        <v>6</v>
      </c>
      <c r="J3" s="54"/>
      <c r="K3" s="53" t="s">
        <v>7</v>
      </c>
      <c r="L3" s="54"/>
      <c r="M3" s="53" t="s">
        <v>8</v>
      </c>
      <c r="N3" s="54"/>
      <c r="O3" s="51" t="s">
        <v>10</v>
      </c>
    </row>
    <row r="4" spans="1:15" s="3" customFormat="1" ht="13.5" thickBot="1" x14ac:dyDescent="0.25">
      <c r="A4" s="48"/>
      <c r="B4" s="56"/>
      <c r="C4" s="35" t="s">
        <v>1</v>
      </c>
      <c r="D4" s="36" t="s">
        <v>0</v>
      </c>
      <c r="E4" s="35" t="s">
        <v>1</v>
      </c>
      <c r="F4" s="36" t="s">
        <v>0</v>
      </c>
      <c r="G4" s="35" t="s">
        <v>1</v>
      </c>
      <c r="H4" s="36" t="s">
        <v>0</v>
      </c>
      <c r="I4" s="35" t="s">
        <v>1</v>
      </c>
      <c r="J4" s="36" t="s">
        <v>0</v>
      </c>
      <c r="K4" s="35" t="s">
        <v>1</v>
      </c>
      <c r="L4" s="36" t="s">
        <v>0</v>
      </c>
      <c r="M4" s="35" t="s">
        <v>1</v>
      </c>
      <c r="N4" s="36" t="s">
        <v>0</v>
      </c>
      <c r="O4" s="52"/>
    </row>
    <row r="5" spans="1:15" ht="13.5" thickTop="1" x14ac:dyDescent="0.2">
      <c r="A5" s="19" t="s">
        <v>24</v>
      </c>
      <c r="B5" s="23">
        <v>135965</v>
      </c>
      <c r="C5" s="31">
        <v>103822</v>
      </c>
      <c r="D5" s="27">
        <v>0.7635935718751149</v>
      </c>
      <c r="E5" s="31">
        <v>10351</v>
      </c>
      <c r="F5" s="27">
        <v>7.6129886367815244E-2</v>
      </c>
      <c r="G5" s="31">
        <v>4904</v>
      </c>
      <c r="H5" s="27">
        <v>3.606810576251241E-2</v>
      </c>
      <c r="I5" s="31">
        <v>3815</v>
      </c>
      <c r="J5" s="27">
        <v>2.8058691575037695E-2</v>
      </c>
      <c r="K5" s="31">
        <v>3255</v>
      </c>
      <c r="L5" s="27">
        <v>2.3939984554848675E-2</v>
      </c>
      <c r="M5" s="31">
        <v>9818</v>
      </c>
      <c r="N5" s="27">
        <v>7.2209759864671055E-2</v>
      </c>
      <c r="O5" s="18">
        <v>26.4</v>
      </c>
    </row>
    <row r="6" spans="1:15" x14ac:dyDescent="0.2">
      <c r="A6" s="20" t="s">
        <v>25</v>
      </c>
      <c r="B6" s="24">
        <v>500643</v>
      </c>
      <c r="C6" s="32">
        <v>295126</v>
      </c>
      <c r="D6" s="28">
        <v>0.58949391083067171</v>
      </c>
      <c r="E6" s="32">
        <v>38656</v>
      </c>
      <c r="F6" s="28">
        <v>7.7212704462061785E-2</v>
      </c>
      <c r="G6" s="32">
        <v>65374</v>
      </c>
      <c r="H6" s="28">
        <v>0.13058007402480409</v>
      </c>
      <c r="I6" s="32">
        <v>11971</v>
      </c>
      <c r="J6" s="28">
        <v>2.3911250132329823E-2</v>
      </c>
      <c r="K6" s="32">
        <v>13364</v>
      </c>
      <c r="L6" s="28">
        <v>2.6693671937887877E-2</v>
      </c>
      <c r="M6" s="32">
        <v>76152</v>
      </c>
      <c r="N6" s="28">
        <v>0.15210838861224465</v>
      </c>
      <c r="O6" s="15">
        <v>34</v>
      </c>
    </row>
    <row r="7" spans="1:15" x14ac:dyDescent="0.2">
      <c r="A7" s="21" t="s">
        <v>26</v>
      </c>
      <c r="B7" s="25">
        <v>242218</v>
      </c>
      <c r="C7" s="33">
        <v>179877</v>
      </c>
      <c r="D7" s="29">
        <v>0.74262441271912083</v>
      </c>
      <c r="E7" s="33">
        <v>19430</v>
      </c>
      <c r="F7" s="29">
        <v>8.0216994608162895E-2</v>
      </c>
      <c r="G7" s="33">
        <v>6363</v>
      </c>
      <c r="H7" s="29">
        <v>2.6269723967665491E-2</v>
      </c>
      <c r="I7" s="33">
        <v>2158</v>
      </c>
      <c r="J7" s="29">
        <v>8.9093296121675516E-3</v>
      </c>
      <c r="K7" s="33">
        <v>2773</v>
      </c>
      <c r="L7" s="29">
        <v>1.1448364696265348E-2</v>
      </c>
      <c r="M7" s="33">
        <v>31617</v>
      </c>
      <c r="N7" s="29">
        <v>0.13053117439661793</v>
      </c>
      <c r="O7" s="16">
        <v>30</v>
      </c>
    </row>
    <row r="8" spans="1:15" x14ac:dyDescent="0.2">
      <c r="A8" s="20" t="s">
        <v>27</v>
      </c>
      <c r="B8" s="24">
        <v>264719</v>
      </c>
      <c r="C8" s="32">
        <v>184822</v>
      </c>
      <c r="D8" s="28">
        <v>0.69818184565520425</v>
      </c>
      <c r="E8" s="32">
        <v>23164</v>
      </c>
      <c r="F8" s="28">
        <v>8.7504108129752678E-2</v>
      </c>
      <c r="G8" s="32">
        <v>13541</v>
      </c>
      <c r="H8" s="28">
        <v>5.1152354005568168E-2</v>
      </c>
      <c r="I8" s="32">
        <v>4635</v>
      </c>
      <c r="J8" s="28">
        <v>1.7509132325220327E-2</v>
      </c>
      <c r="K8" s="32">
        <v>5204</v>
      </c>
      <c r="L8" s="28">
        <v>1.9658581363634648E-2</v>
      </c>
      <c r="M8" s="32">
        <v>33353</v>
      </c>
      <c r="N8" s="28">
        <v>0.12599397852061997</v>
      </c>
      <c r="O8" s="15">
        <v>27.9</v>
      </c>
    </row>
    <row r="9" spans="1:15" x14ac:dyDescent="0.2">
      <c r="A9" s="21" t="s">
        <v>28</v>
      </c>
      <c r="B9" s="25">
        <v>45247</v>
      </c>
      <c r="C9" s="33">
        <v>33759</v>
      </c>
      <c r="D9" s="29">
        <v>0.74610471412469337</v>
      </c>
      <c r="E9" s="33">
        <v>4133</v>
      </c>
      <c r="F9" s="29">
        <v>9.1343072468892964E-2</v>
      </c>
      <c r="G9" s="33">
        <v>446</v>
      </c>
      <c r="H9" s="29">
        <v>9.8570070943929979E-3</v>
      </c>
      <c r="I9" s="33">
        <v>855</v>
      </c>
      <c r="J9" s="29">
        <v>1.8896280416381195E-2</v>
      </c>
      <c r="K9" s="33">
        <v>362</v>
      </c>
      <c r="L9" s="29">
        <v>8.0005304219064252E-3</v>
      </c>
      <c r="M9" s="33">
        <v>5692</v>
      </c>
      <c r="N9" s="29">
        <v>0.12579839547373306</v>
      </c>
      <c r="O9" s="16">
        <v>25.7</v>
      </c>
    </row>
    <row r="10" spans="1:15" x14ac:dyDescent="0.2">
      <c r="A10" s="20" t="s">
        <v>29</v>
      </c>
      <c r="B10" s="24">
        <v>63164</v>
      </c>
      <c r="C10" s="32">
        <v>47700</v>
      </c>
      <c r="D10" s="28">
        <v>0.75517699955670947</v>
      </c>
      <c r="E10" s="32">
        <v>7539</v>
      </c>
      <c r="F10" s="28">
        <v>0.11935596225698182</v>
      </c>
      <c r="G10" s="32">
        <v>2026</v>
      </c>
      <c r="H10" s="28">
        <v>3.2075232727503011E-2</v>
      </c>
      <c r="I10" s="32">
        <v>943</v>
      </c>
      <c r="J10" s="28">
        <v>1.4929390158951301E-2</v>
      </c>
      <c r="K10" s="32">
        <v>1686</v>
      </c>
      <c r="L10" s="28">
        <v>2.6692419732759168E-2</v>
      </c>
      <c r="M10" s="32">
        <v>3270</v>
      </c>
      <c r="N10" s="28">
        <v>5.1769995567095183E-2</v>
      </c>
      <c r="O10" s="15">
        <v>24</v>
      </c>
    </row>
    <row r="11" spans="1:15" x14ac:dyDescent="0.2">
      <c r="A11" s="21" t="s">
        <v>30</v>
      </c>
      <c r="B11" s="25">
        <v>418852</v>
      </c>
      <c r="C11" s="33">
        <v>218800</v>
      </c>
      <c r="D11" s="29">
        <v>0.52238022022098496</v>
      </c>
      <c r="E11" s="33">
        <v>35371</v>
      </c>
      <c r="F11" s="29">
        <v>8.4447489805468276E-2</v>
      </c>
      <c r="G11" s="33">
        <v>77448</v>
      </c>
      <c r="H11" s="29">
        <v>0.18490540811551573</v>
      </c>
      <c r="I11" s="33">
        <v>14092</v>
      </c>
      <c r="J11" s="29">
        <v>3.3644342154269286E-2</v>
      </c>
      <c r="K11" s="33">
        <v>18071</v>
      </c>
      <c r="L11" s="29">
        <v>4.3144117731322755E-2</v>
      </c>
      <c r="M11" s="33">
        <v>55070</v>
      </c>
      <c r="N11" s="29">
        <v>0.13147842197243895</v>
      </c>
      <c r="O11" s="16">
        <v>33.799999999999997</v>
      </c>
    </row>
    <row r="12" spans="1:15" x14ac:dyDescent="0.2">
      <c r="A12" s="20" t="s">
        <v>31</v>
      </c>
      <c r="B12" s="24">
        <v>157552</v>
      </c>
      <c r="C12" s="32">
        <v>117693</v>
      </c>
      <c r="D12" s="28">
        <v>0.74701051081547676</v>
      </c>
      <c r="E12" s="32">
        <v>12060</v>
      </c>
      <c r="F12" s="28">
        <v>7.6546156189702452E-2</v>
      </c>
      <c r="G12" s="32">
        <v>1154</v>
      </c>
      <c r="H12" s="28">
        <v>7.3245658576216108E-3</v>
      </c>
      <c r="I12" s="32">
        <v>3213</v>
      </c>
      <c r="J12" s="28">
        <v>2.0393266984868489E-2</v>
      </c>
      <c r="K12" s="32">
        <v>1696</v>
      </c>
      <c r="L12" s="28">
        <v>1.0764699908601605E-2</v>
      </c>
      <c r="M12" s="32">
        <v>21736</v>
      </c>
      <c r="N12" s="28">
        <v>0.13796080024372906</v>
      </c>
      <c r="O12" s="15">
        <v>28.7</v>
      </c>
    </row>
    <row r="13" spans="1:15" x14ac:dyDescent="0.2">
      <c r="A13" s="21" t="s">
        <v>32</v>
      </c>
      <c r="B13" s="25">
        <v>402905</v>
      </c>
      <c r="C13" s="33">
        <v>125935</v>
      </c>
      <c r="D13" s="29">
        <v>0.31256747868604262</v>
      </c>
      <c r="E13" s="33">
        <v>20672</v>
      </c>
      <c r="F13" s="29">
        <v>5.1307380151648652E-2</v>
      </c>
      <c r="G13" s="33">
        <v>158000</v>
      </c>
      <c r="H13" s="29">
        <v>0.39215199612811952</v>
      </c>
      <c r="I13" s="33">
        <v>23166</v>
      </c>
      <c r="J13" s="29">
        <v>5.7497424951291246E-2</v>
      </c>
      <c r="K13" s="33">
        <v>13834</v>
      </c>
      <c r="L13" s="29">
        <v>3.4335637433141809E-2</v>
      </c>
      <c r="M13" s="33">
        <v>61298</v>
      </c>
      <c r="N13" s="29">
        <v>0.15214008264975615</v>
      </c>
      <c r="O13" s="16">
        <v>37.1</v>
      </c>
    </row>
    <row r="14" spans="1:15" x14ac:dyDescent="0.2">
      <c r="A14" s="20" t="s">
        <v>33</v>
      </c>
      <c r="B14" s="24">
        <v>68733</v>
      </c>
      <c r="C14" s="32">
        <v>48415</v>
      </c>
      <c r="D14" s="28">
        <v>0.7043923588378217</v>
      </c>
      <c r="E14" s="32">
        <v>4410</v>
      </c>
      <c r="F14" s="28">
        <v>6.4161319890009172E-2</v>
      </c>
      <c r="G14" s="32">
        <v>1238</v>
      </c>
      <c r="H14" s="28">
        <v>1.8011726536016178E-2</v>
      </c>
      <c r="I14" s="32">
        <v>554</v>
      </c>
      <c r="J14" s="28">
        <v>8.060174879606594E-3</v>
      </c>
      <c r="K14" s="32">
        <v>879</v>
      </c>
      <c r="L14" s="28">
        <v>1.2788616821614071E-2</v>
      </c>
      <c r="M14" s="32">
        <v>13237</v>
      </c>
      <c r="N14" s="28">
        <v>0.19258580303493228</v>
      </c>
      <c r="O14" s="15">
        <v>33.700000000000003</v>
      </c>
    </row>
    <row r="15" spans="1:15" x14ac:dyDescent="0.2">
      <c r="A15" s="21" t="s">
        <v>34</v>
      </c>
      <c r="B15" s="25">
        <v>197184</v>
      </c>
      <c r="C15" s="33">
        <v>123314</v>
      </c>
      <c r="D15" s="29">
        <v>0.62537528399870168</v>
      </c>
      <c r="E15" s="33">
        <v>19321</v>
      </c>
      <c r="F15" s="29">
        <v>9.7984623498863999E-2</v>
      </c>
      <c r="G15" s="33">
        <v>8880</v>
      </c>
      <c r="H15" s="29">
        <v>4.5034079844206425E-2</v>
      </c>
      <c r="I15" s="33">
        <v>8769</v>
      </c>
      <c r="J15" s="29">
        <v>4.4471153846153848E-2</v>
      </c>
      <c r="K15" s="33">
        <v>7710</v>
      </c>
      <c r="L15" s="29">
        <v>3.9100535540408959E-2</v>
      </c>
      <c r="M15" s="33">
        <v>29190</v>
      </c>
      <c r="N15" s="29">
        <v>0.14803432327166505</v>
      </c>
      <c r="O15" s="16">
        <v>27.4</v>
      </c>
    </row>
    <row r="16" spans="1:15" x14ac:dyDescent="0.2">
      <c r="A16" s="20" t="s">
        <v>35</v>
      </c>
      <c r="B16" s="24">
        <v>458171</v>
      </c>
      <c r="C16" s="32">
        <v>291042</v>
      </c>
      <c r="D16" s="28">
        <v>0.6352257126705968</v>
      </c>
      <c r="E16" s="32">
        <v>40429</v>
      </c>
      <c r="F16" s="28">
        <v>8.8239980269375407E-2</v>
      </c>
      <c r="G16" s="32">
        <v>32009</v>
      </c>
      <c r="H16" s="28">
        <v>6.9862562231132047E-2</v>
      </c>
      <c r="I16" s="32">
        <v>13939</v>
      </c>
      <c r="J16" s="28">
        <v>3.0423138959034944E-2</v>
      </c>
      <c r="K16" s="32">
        <v>16404</v>
      </c>
      <c r="L16" s="28">
        <v>3.5803226306335409E-2</v>
      </c>
      <c r="M16" s="32">
        <v>64348</v>
      </c>
      <c r="N16" s="28">
        <v>0.1404453795635254</v>
      </c>
      <c r="O16" s="15">
        <v>32.700000000000003</v>
      </c>
    </row>
    <row r="17" spans="1:15" x14ac:dyDescent="0.2">
      <c r="A17" s="21" t="s">
        <v>36</v>
      </c>
      <c r="B17" s="25">
        <v>324637</v>
      </c>
      <c r="C17" s="33">
        <v>213513</v>
      </c>
      <c r="D17" s="29">
        <v>0.6576976746335137</v>
      </c>
      <c r="E17" s="33">
        <v>26411</v>
      </c>
      <c r="F17" s="29">
        <v>8.1355483201237075E-2</v>
      </c>
      <c r="G17" s="33">
        <v>22103</v>
      </c>
      <c r="H17" s="29">
        <v>6.8085276786071833E-2</v>
      </c>
      <c r="I17" s="33">
        <v>6263</v>
      </c>
      <c r="J17" s="29">
        <v>1.9292317265129977E-2</v>
      </c>
      <c r="K17" s="33">
        <v>5587</v>
      </c>
      <c r="L17" s="29">
        <v>1.7209991467392809E-2</v>
      </c>
      <c r="M17" s="33">
        <v>50760</v>
      </c>
      <c r="N17" s="29">
        <v>0.15635925664665457</v>
      </c>
      <c r="O17" s="16">
        <v>34.9</v>
      </c>
    </row>
    <row r="18" spans="1:15" x14ac:dyDescent="0.2">
      <c r="A18" s="22" t="s">
        <v>37</v>
      </c>
      <c r="B18" s="26">
        <v>279190</v>
      </c>
      <c r="C18" s="34">
        <v>194873</v>
      </c>
      <c r="D18" s="30">
        <v>0.69799419749991043</v>
      </c>
      <c r="E18" s="34">
        <v>18026</v>
      </c>
      <c r="F18" s="30">
        <v>6.4565349761810956E-2</v>
      </c>
      <c r="G18" s="34">
        <v>10997</v>
      </c>
      <c r="H18" s="30">
        <v>3.9388946595508435E-2</v>
      </c>
      <c r="I18" s="34">
        <v>2400</v>
      </c>
      <c r="J18" s="30">
        <v>8.5962964289551923E-3</v>
      </c>
      <c r="K18" s="34">
        <v>6315</v>
      </c>
      <c r="L18" s="30">
        <v>2.2619004978688347E-2</v>
      </c>
      <c r="M18" s="34">
        <v>46579</v>
      </c>
      <c r="N18" s="30">
        <v>0.16683620473512661</v>
      </c>
      <c r="O18" s="17">
        <v>31.6</v>
      </c>
    </row>
    <row r="19" spans="1:15" x14ac:dyDescent="0.2">
      <c r="A19" s="21" t="s">
        <v>38</v>
      </c>
      <c r="B19" s="25">
        <v>288081</v>
      </c>
      <c r="C19" s="33">
        <v>218901</v>
      </c>
      <c r="D19" s="29">
        <v>0.75985920626490466</v>
      </c>
      <c r="E19" s="33">
        <v>27864</v>
      </c>
      <c r="F19" s="29">
        <v>9.6722796713424347E-2</v>
      </c>
      <c r="G19" s="33">
        <v>2403</v>
      </c>
      <c r="H19" s="29">
        <v>8.3414039801305885E-3</v>
      </c>
      <c r="I19" s="33">
        <v>3968</v>
      </c>
      <c r="J19" s="29">
        <v>1.3773903867315095E-2</v>
      </c>
      <c r="K19" s="33">
        <v>4016</v>
      </c>
      <c r="L19" s="29">
        <v>1.3940523672161649E-2</v>
      </c>
      <c r="M19" s="33">
        <v>30929</v>
      </c>
      <c r="N19" s="29">
        <v>0.10736216550206365</v>
      </c>
      <c r="O19" s="16">
        <v>31.1</v>
      </c>
    </row>
    <row r="20" spans="1:15" x14ac:dyDescent="0.2">
      <c r="A20" s="20" t="s">
        <v>39</v>
      </c>
      <c r="B20" s="24">
        <v>254561</v>
      </c>
      <c r="C20" s="32">
        <v>165434</v>
      </c>
      <c r="D20" s="28">
        <v>0.64987959663891959</v>
      </c>
      <c r="E20" s="32">
        <v>32992</v>
      </c>
      <c r="F20" s="28">
        <v>0.12960351349971128</v>
      </c>
      <c r="G20" s="32">
        <v>15743</v>
      </c>
      <c r="H20" s="28">
        <v>6.1843723115481163E-2</v>
      </c>
      <c r="I20" s="32">
        <v>9852</v>
      </c>
      <c r="J20" s="28">
        <v>3.8701922132612615E-2</v>
      </c>
      <c r="K20" s="32">
        <v>3863</v>
      </c>
      <c r="L20" s="28">
        <v>1.5175144660808215E-2</v>
      </c>
      <c r="M20" s="32">
        <v>26677</v>
      </c>
      <c r="N20" s="28">
        <v>0.10479609995246719</v>
      </c>
      <c r="O20" s="15">
        <v>27.4</v>
      </c>
    </row>
    <row r="21" spans="1:15" x14ac:dyDescent="0.2">
      <c r="A21" s="21" t="s">
        <v>40</v>
      </c>
      <c r="B21" s="25">
        <v>30923</v>
      </c>
      <c r="C21" s="33">
        <v>25000</v>
      </c>
      <c r="D21" s="29">
        <v>0.80845972253662324</v>
      </c>
      <c r="E21" s="33">
        <v>2432</v>
      </c>
      <c r="F21" s="29">
        <v>7.8646961808362711E-2</v>
      </c>
      <c r="G21" s="33">
        <v>323</v>
      </c>
      <c r="H21" s="29">
        <v>1.0445299615173173E-2</v>
      </c>
      <c r="I21" s="33">
        <v>182</v>
      </c>
      <c r="J21" s="29">
        <v>5.8855867800666171E-3</v>
      </c>
      <c r="K21" s="33">
        <v>744</v>
      </c>
      <c r="L21" s="29">
        <v>2.4059761342689907E-2</v>
      </c>
      <c r="M21" s="33">
        <v>2242</v>
      </c>
      <c r="N21" s="29">
        <v>7.2502667917084374E-2</v>
      </c>
      <c r="O21" s="16">
        <v>28.5</v>
      </c>
    </row>
    <row r="22" spans="1:15" x14ac:dyDescent="0.2">
      <c r="A22" s="20" t="s">
        <v>41</v>
      </c>
      <c r="B22" s="24">
        <v>196207</v>
      </c>
      <c r="C22" s="32">
        <v>134445</v>
      </c>
      <c r="D22" s="28">
        <v>0.68522020111412951</v>
      </c>
      <c r="E22" s="32">
        <v>14226</v>
      </c>
      <c r="F22" s="28">
        <v>7.250505843318536E-2</v>
      </c>
      <c r="G22" s="32">
        <v>8815</v>
      </c>
      <c r="H22" s="28">
        <v>4.4927041338994021E-2</v>
      </c>
      <c r="I22" s="32">
        <v>1945</v>
      </c>
      <c r="J22" s="28">
        <v>9.9130000458699224E-3</v>
      </c>
      <c r="K22" s="32">
        <v>4157</v>
      </c>
      <c r="L22" s="28">
        <v>2.1186807810118904E-2</v>
      </c>
      <c r="M22" s="32">
        <v>32619</v>
      </c>
      <c r="N22" s="28">
        <v>0.16624789125770231</v>
      </c>
      <c r="O22" s="15">
        <v>33.6</v>
      </c>
    </row>
    <row r="23" spans="1:15" x14ac:dyDescent="0.2">
      <c r="A23" s="21" t="s">
        <v>42</v>
      </c>
      <c r="B23" s="25">
        <v>79294</v>
      </c>
      <c r="C23" s="33">
        <v>62527</v>
      </c>
      <c r="D23" s="29">
        <v>0.78854642217570059</v>
      </c>
      <c r="E23" s="33">
        <v>4299</v>
      </c>
      <c r="F23" s="29">
        <v>5.4215955810023454E-2</v>
      </c>
      <c r="G23" s="33">
        <v>1055</v>
      </c>
      <c r="H23" s="29">
        <v>1.3304915882664515E-2</v>
      </c>
      <c r="I23" s="33">
        <v>403</v>
      </c>
      <c r="J23" s="29">
        <v>5.0823517542310896E-3</v>
      </c>
      <c r="K23" s="33">
        <v>750</v>
      </c>
      <c r="L23" s="29">
        <v>9.4584710066335405E-3</v>
      </c>
      <c r="M23" s="33">
        <v>10260</v>
      </c>
      <c r="N23" s="29">
        <v>0.12939188337074684</v>
      </c>
      <c r="O23" s="16">
        <v>38.5</v>
      </c>
    </row>
    <row r="24" spans="1:15" x14ac:dyDescent="0.2">
      <c r="A24" s="20" t="s">
        <v>43</v>
      </c>
      <c r="B24" s="24">
        <v>304382</v>
      </c>
      <c r="C24" s="32">
        <v>187906</v>
      </c>
      <c r="D24" s="28">
        <v>0.61733611054530158</v>
      </c>
      <c r="E24" s="32">
        <v>29823</v>
      </c>
      <c r="F24" s="28">
        <v>9.7978855517080507E-2</v>
      </c>
      <c r="G24" s="32">
        <v>30207</v>
      </c>
      <c r="H24" s="28">
        <v>9.9240428146211007E-2</v>
      </c>
      <c r="I24" s="32">
        <v>7525</v>
      </c>
      <c r="J24" s="28">
        <v>2.4722224047414105E-2</v>
      </c>
      <c r="K24" s="32">
        <v>15986</v>
      </c>
      <c r="L24" s="28">
        <v>5.2519531378333803E-2</v>
      </c>
      <c r="M24" s="32">
        <v>32935</v>
      </c>
      <c r="N24" s="28">
        <v>0.10820285036565894</v>
      </c>
      <c r="O24" s="15">
        <v>30.7</v>
      </c>
    </row>
    <row r="25" spans="1:15" ht="13.5" thickBot="1" x14ac:dyDescent="0.25">
      <c r="A25" s="42" t="s">
        <v>44</v>
      </c>
      <c r="B25" s="43">
        <v>59702</v>
      </c>
      <c r="C25" s="44">
        <v>45963</v>
      </c>
      <c r="D25" s="45">
        <v>0.76987370607349837</v>
      </c>
      <c r="E25" s="44">
        <v>3890</v>
      </c>
      <c r="F25" s="45">
        <v>6.5156946165957588E-2</v>
      </c>
      <c r="G25" s="44">
        <v>1457</v>
      </c>
      <c r="H25" s="45">
        <v>2.4404542561388229E-2</v>
      </c>
      <c r="I25" s="44">
        <v>545</v>
      </c>
      <c r="J25" s="45">
        <v>9.1286724062845468E-3</v>
      </c>
      <c r="K25" s="44">
        <v>1080</v>
      </c>
      <c r="L25" s="45">
        <v>1.8089846236306991E-2</v>
      </c>
      <c r="M25" s="44">
        <v>6767</v>
      </c>
      <c r="N25" s="45">
        <v>0.11334628655656427</v>
      </c>
      <c r="O25" s="46">
        <v>36.4</v>
      </c>
    </row>
    <row r="26" spans="1:15" ht="15" customHeight="1" thickTop="1" thickBot="1" x14ac:dyDescent="0.25">
      <c r="A26" s="37" t="s">
        <v>9</v>
      </c>
      <c r="B26" s="38">
        <v>4772330</v>
      </c>
      <c r="C26" s="39">
        <v>3018867</v>
      </c>
      <c r="D26" s="40">
        <v>0.63257716880433668</v>
      </c>
      <c r="E26" s="39">
        <v>395499</v>
      </c>
      <c r="F26" s="40">
        <v>8.2873355363103557E-2</v>
      </c>
      <c r="G26" s="39">
        <v>464486</v>
      </c>
      <c r="H26" s="40">
        <v>9.732897766918884E-2</v>
      </c>
      <c r="I26" s="39">
        <v>121193</v>
      </c>
      <c r="J26" s="40">
        <v>2.5394932873460133E-2</v>
      </c>
      <c r="K26" s="39">
        <v>127736</v>
      </c>
      <c r="L26" s="40">
        <v>2.6765961280967577E-2</v>
      </c>
      <c r="M26" s="39">
        <v>644549</v>
      </c>
      <c r="N26" s="40">
        <v>0.13505960400894321</v>
      </c>
      <c r="O26" s="41">
        <v>31.9</v>
      </c>
    </row>
    <row r="27" spans="1:15" ht="4.5" customHeight="1" thickTop="1" x14ac:dyDescent="0.2"/>
    <row r="28" spans="1:15" x14ac:dyDescent="0.2">
      <c r="A28" s="2" t="s">
        <v>22</v>
      </c>
    </row>
    <row r="29" spans="1:15" x14ac:dyDescent="0.2">
      <c r="A29" s="12" t="s">
        <v>15</v>
      </c>
    </row>
    <row r="30" spans="1:15" ht="4.5" customHeight="1" x14ac:dyDescent="0.2"/>
    <row r="31" spans="1:15" ht="46.5" customHeight="1" x14ac:dyDescent="0.2">
      <c r="A31" s="49" t="s">
        <v>20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5" ht="4.5" customHeight="1" x14ac:dyDescent="0.2">
      <c r="A32" s="10"/>
      <c r="B32" s="10"/>
      <c r="C32" s="10"/>
      <c r="D32" s="10"/>
      <c r="E32" s="10"/>
      <c r="F32" s="10"/>
      <c r="G32" s="10"/>
      <c r="H32" s="10"/>
      <c r="I32" s="10"/>
      <c r="J32" s="11"/>
      <c r="K32" s="11"/>
    </row>
    <row r="33" spans="1:11" x14ac:dyDescent="0.2">
      <c r="A33" s="12" t="s">
        <v>45</v>
      </c>
      <c r="C33" s="13" t="s">
        <v>16</v>
      </c>
      <c r="J33" s="11"/>
      <c r="K33" s="11"/>
    </row>
    <row r="34" spans="1:11" x14ac:dyDescent="0.2">
      <c r="A34" s="12" t="s">
        <v>46</v>
      </c>
      <c r="C34" s="13" t="s">
        <v>17</v>
      </c>
      <c r="J34" s="11"/>
      <c r="K34" s="11"/>
    </row>
    <row r="35" spans="1:11" ht="4.5" customHeight="1" x14ac:dyDescent="0.2"/>
    <row r="36" spans="1:11" ht="12.75" customHeight="1" x14ac:dyDescent="0.2">
      <c r="A36" s="2" t="s">
        <v>23</v>
      </c>
      <c r="B36" s="2"/>
      <c r="C36" s="2"/>
      <c r="D36" s="2"/>
      <c r="E36" s="2"/>
      <c r="F36" s="2"/>
      <c r="G36" s="2"/>
    </row>
  </sheetData>
  <mergeCells count="11">
    <mergeCell ref="A3:A4"/>
    <mergeCell ref="A31:L31"/>
    <mergeCell ref="A2:O2"/>
    <mergeCell ref="O3:O4"/>
    <mergeCell ref="C3:D3"/>
    <mergeCell ref="E3:F3"/>
    <mergeCell ref="G3:H3"/>
    <mergeCell ref="I3:J3"/>
    <mergeCell ref="K3:L3"/>
    <mergeCell ref="M3:N3"/>
    <mergeCell ref="B3:B4"/>
  </mergeCells>
  <phoneticPr fontId="0" type="noConversion"/>
  <hyperlinks>
    <hyperlink ref="C33" r:id="rId1" xr:uid="{00000000-0004-0000-0000-000000000000}"/>
    <hyperlink ref="C34" r:id="rId2" xr:uid="{00000000-0004-0000-0000-000001000000}"/>
  </hyperlinks>
  <printOptions horizontalCentered="1"/>
  <pageMargins left="0.75" right="0.75" top="1" bottom="1" header="0.5" footer="0.5"/>
  <pageSetup scale="98" orientation="landscape" horizontalDpi="4294967292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1"/>
  <sheetViews>
    <sheetView zoomScaleNormal="100" workbookViewId="0">
      <selection activeCell="O12" sqref="O12"/>
    </sheetView>
  </sheetViews>
  <sheetFormatPr defaultColWidth="9.140625" defaultRowHeight="11.25" x14ac:dyDescent="0.2"/>
  <cols>
    <col min="1" max="1" width="7" style="5" bestFit="1" customWidth="1"/>
    <col min="2" max="2" width="7.85546875" style="5" customWidth="1"/>
    <col min="3" max="3" width="8.42578125" style="5" customWidth="1"/>
    <col min="4" max="4" width="10" style="5" customWidth="1"/>
    <col min="5" max="7" width="6.42578125" style="5" bestFit="1" customWidth="1"/>
    <col min="8" max="16384" width="9.140625" style="5"/>
  </cols>
  <sheetData>
    <row r="1" spans="1:9" ht="11.25" customHeight="1" x14ac:dyDescent="0.2"/>
    <row r="2" spans="1:9" ht="11.25" customHeight="1" x14ac:dyDescent="0.2"/>
    <row r="3" spans="1:9" ht="11.25" customHeight="1" x14ac:dyDescent="0.2"/>
    <row r="4" spans="1:9" ht="21" customHeight="1" x14ac:dyDescent="0.2">
      <c r="A4" s="6" t="s">
        <v>12</v>
      </c>
      <c r="B4" s="7" t="s">
        <v>18</v>
      </c>
      <c r="C4" s="7" t="s">
        <v>19</v>
      </c>
      <c r="D4" s="7" t="s">
        <v>11</v>
      </c>
      <c r="E4" s="7" t="s">
        <v>6</v>
      </c>
      <c r="F4" s="7" t="s">
        <v>7</v>
      </c>
      <c r="G4" s="7" t="s">
        <v>8</v>
      </c>
    </row>
    <row r="5" spans="1:9" ht="11.25" customHeight="1" x14ac:dyDescent="0.2">
      <c r="A5" s="8" t="s">
        <v>13</v>
      </c>
      <c r="B5" s="9">
        <v>0.69799419749991043</v>
      </c>
      <c r="C5" s="9">
        <v>6.4565349761810956E-2</v>
      </c>
      <c r="D5" s="9">
        <v>3.9388946595508435E-2</v>
      </c>
      <c r="E5" s="9">
        <v>8.5962964289551923E-3</v>
      </c>
      <c r="F5" s="9">
        <v>2.2619004978688347E-2</v>
      </c>
      <c r="G5" s="9">
        <v>0.16683620473512661</v>
      </c>
      <c r="I5" s="14"/>
    </row>
    <row r="6" spans="1:9" ht="11.25" customHeight="1" x14ac:dyDescent="0.2"/>
    <row r="7" spans="1:9" ht="11.25" customHeight="1" x14ac:dyDescent="0.2"/>
    <row r="8" spans="1:9" ht="11.25" customHeight="1" x14ac:dyDescent="0.2"/>
    <row r="9" spans="1:9" ht="11.25" customHeight="1" x14ac:dyDescent="0.2">
      <c r="D9" s="5" t="s">
        <v>2</v>
      </c>
    </row>
    <row r="10" spans="1:9" ht="11.25" customHeight="1" x14ac:dyDescent="0.2"/>
    <row r="11" spans="1:9" x14ac:dyDescent="0.2">
      <c r="H11" s="14"/>
    </row>
  </sheetData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Commute-NJ-24</vt:lpstr>
      <vt:lpstr>data24</vt:lpstr>
      <vt:lpstr>Commute Chart24</vt:lpstr>
      <vt:lpstr>'Commute-NJ-24'!Print_Area</vt:lpstr>
    </vt:vector>
  </TitlesOfParts>
  <Company>County of Morris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</dc:creator>
  <cp:lastModifiedBy>Sitlick, Kevin</cp:lastModifiedBy>
  <cp:lastPrinted>2025-09-16T19:53:33Z</cp:lastPrinted>
  <dcterms:created xsi:type="dcterms:W3CDTF">2003-03-05T18:26:31Z</dcterms:created>
  <dcterms:modified xsi:type="dcterms:W3CDTF">2025-09-16T19:54:01Z</dcterms:modified>
</cp:coreProperties>
</file>